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<sst xmlns="http://schemas.openxmlformats.org/spreadsheetml/2006/main" count="193" uniqueCount="48">
  <si>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</si>
  <si>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</si>
  <si>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</si>
  <si>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</si>
  <si>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</si>
  <si>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</si>
  <si>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</si>
  <si>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</si>
  <si>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</si>
  <si>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</si>
  <si>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</si>
  <si>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</si>
  <si>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</si>
  <si>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</si>
  <si>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</si>
  <si>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</si>
  <si>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</si>
  <si>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</si>
  <si>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</si>
  <si>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</si>
  <si>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</si>
  <si>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</si>
  <si>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</si>
  <si>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</si>
  <si>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</si>
  <si>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</si>
  <si>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</si>
  <si>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</si>
  <si>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</si>
  <si>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</si>
  <si>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</si>
  <si>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</si>
  <si>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</si>
  <si>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</si>
  <si>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</si>
  <si>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</si>
  <si>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</si>
  <si>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</si>
  <si>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</si>
  <si>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</si>
  <si>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</si>
  <si>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</si>
  <si>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</si>
  <si>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</si>
  <si>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</si>
  <si>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чай , булочка</t>
  </si>
  <si>
    <t>200/100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</si>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</sst>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24.86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6</v>
      </c>
      <c r="H8" s="43">
        <v>12.6</v>
      </c>
      <c r="I8" s="43">
        <v>71.7</v>
      </c>
      <c r="J8" s="43">
        <v>258.3</v>
      </c>
      <c r="K8" s="44"/>
      <c r="L8" s="43">
        <v>21.93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47</v>
      </c>
      <c r="F11" s="43">
        <v>95</v>
      </c>
      <c r="G11" s="43">
        <v>5</v>
      </c>
      <c r="H11" s="43">
        <v>2.5</v>
      </c>
      <c r="I11" s="43">
        <v>2.5</v>
      </c>
      <c r="J11" s="43">
        <v>54</v>
      </c>
      <c r="K11" s="44"/>
      <c r="L11" s="43">
        <v>28</v>
      </c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388</v>
      </c>
      <c r="G13" s="19">
        <f t="shared" ref="G13:J13" si="0">SUM(G6:G12)</f>
        <v>50.33</v>
      </c>
      <c r="H13" s="19">
        <f t="shared" si="0"/>
        <v>49.1</v>
      </c>
      <c r="I13" s="19">
        <f t="shared" si="0"/>
        <v>141</v>
      </c>
      <c r="J13" s="19">
        <f t="shared" si="0"/>
        <v>664.1</v>
      </c>
      <c r="K13" s="25"/>
      <c r="L13" s="19">
        <f t="shared" ref="L13" si="1">SUM(L6:L12)</f>
        <v>91.03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388</v>
      </c>
      <c r="G24" s="32">
        <f t="shared" ref="G24:J24" si="4">G13+G23</f>
        <v>50.33</v>
      </c>
      <c r="H24" s="32">
        <f t="shared" si="4"/>
        <v>49.1</v>
      </c>
      <c r="I24" s="32">
        <f t="shared" si="4"/>
        <v>141</v>
      </c>
      <c r="J24" s="32">
        <f t="shared" si="4"/>
        <v>664.1</v>
      </c>
      <c r="K24" s="32"/>
      <c r="L24" s="32">
        <f t="shared" ref="L24" si="5">L13+L23</f>
        <v>91.03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50.33</v>
      </c>
      <c r="H196" s="34">
        <f t="shared" si="94"/>
        <v>49.1</v>
      </c>
      <c r="I196" s="34">
        <f t="shared" si="94"/>
        <v>141</v>
      </c>
      <c r="J196" s="34">
        <f t="shared" si="94"/>
        <v>664.1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2023-12-01T05:56:41Z</dcterms:modified>
</cp:coreProperties>
</file>